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705" windowHeight="96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<sst xmlns="http://schemas.openxmlformats.org/spreadsheetml/2006/main" count="106" uniqueCount="62">
  <si>
    <t>Christine</t>
  </si>
  <si>
    <t>Stefanie</t>
  </si>
  <si>
    <t>Melanie</t>
  </si>
  <si>
    <t>Laura</t>
  </si>
  <si>
    <t>Zotter</t>
  </si>
  <si>
    <t>Trinko</t>
  </si>
  <si>
    <t>Hartl</t>
  </si>
  <si>
    <t>Nachname</t>
  </si>
  <si>
    <t>Vorname</t>
  </si>
  <si>
    <t>Verein</t>
  </si>
  <si>
    <t>Sportunion Rope Skipping Groß-Siegharts</t>
  </si>
  <si>
    <t>Geier</t>
  </si>
  <si>
    <t>Christina</t>
  </si>
  <si>
    <t>Göttfert</t>
  </si>
  <si>
    <t>Van Linthoudt</t>
  </si>
  <si>
    <t>Gymnastics Gänserndorf</t>
  </si>
  <si>
    <t>Altersklasse</t>
  </si>
  <si>
    <t>Rang</t>
  </si>
  <si>
    <t>Jugend II</t>
  </si>
  <si>
    <t>Kinder I</t>
  </si>
  <si>
    <t>Kinder II</t>
  </si>
  <si>
    <t>Kinder III</t>
  </si>
  <si>
    <t>SS</t>
  </si>
  <si>
    <t>DU</t>
  </si>
  <si>
    <t>C</t>
  </si>
  <si>
    <t>Gesamt</t>
  </si>
  <si>
    <t>Jahr-gang</t>
  </si>
  <si>
    <t>Tanja</t>
  </si>
  <si>
    <t>Zellhofer</t>
  </si>
  <si>
    <t>Jugend I</t>
  </si>
  <si>
    <t>Römer</t>
  </si>
  <si>
    <t>Helene</t>
  </si>
  <si>
    <t>Friedl</t>
  </si>
  <si>
    <t>Marcel</t>
  </si>
  <si>
    <t xml:space="preserve">Blümel </t>
  </si>
  <si>
    <t>Florian</t>
  </si>
  <si>
    <t>Sophie</t>
  </si>
  <si>
    <t>Dominik</t>
  </si>
  <si>
    <t xml:space="preserve">Raidl </t>
  </si>
  <si>
    <t>Nina</t>
  </si>
  <si>
    <t>Hann</t>
  </si>
  <si>
    <t>Jessica-Tiffany</t>
  </si>
  <si>
    <t>Kaiser</t>
  </si>
  <si>
    <t>Livia</t>
  </si>
  <si>
    <t>Gindl</t>
  </si>
  <si>
    <t>Scarlett</t>
  </si>
  <si>
    <t>Schöffberger</t>
  </si>
  <si>
    <t>Julia</t>
  </si>
  <si>
    <t>Schmid</t>
  </si>
  <si>
    <t>Winter</t>
  </si>
  <si>
    <t>Beate</t>
  </si>
  <si>
    <t>Büchse</t>
  </si>
  <si>
    <t>Sommer</t>
  </si>
  <si>
    <t>Kathrin</t>
  </si>
  <si>
    <t>Eisenbock</t>
  </si>
  <si>
    <t>Angelica</t>
  </si>
  <si>
    <t>Kretschmer</t>
  </si>
  <si>
    <t>Timna</t>
  </si>
  <si>
    <t>Marija</t>
  </si>
  <si>
    <t>Novak</t>
  </si>
  <si>
    <t>Gföller</t>
  </si>
  <si>
    <t>Union Turnverein Langenlois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</si>
</sst>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[$€-1];[Red]\-#,##0\ [$€-1]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2FC2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1" fontId="0" fillId="33" borderId="15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7" xfId="0" applyFont="1" applyFill="1" applyBorder="1" applyAlignment="1">
      <alignment/>
    </xf>
    <xf numFmtId="1" fontId="0" fillId="34" borderId="15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right"/>
    </xf>
    <xf numFmtId="0" fontId="0" fillId="35" borderId="16" xfId="0" applyFont="1" applyFill="1" applyBorder="1" applyAlignment="1">
      <alignment/>
    </xf>
    <xf numFmtId="1" fontId="0" fillId="35" borderId="15" xfId="0" applyNumberForma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7" xfId="0" applyFont="1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0" fontId="0" fillId="36" borderId="17" xfId="0" applyFill="1" applyBorder="1" applyAlignment="1">
      <alignment/>
    </xf>
    <xf numFmtId="0" fontId="0" fillId="36" borderId="17" xfId="0" applyFont="1" applyFill="1" applyBorder="1" applyAlignment="1">
      <alignment/>
    </xf>
    <xf numFmtId="1" fontId="0" fillId="36" borderId="15" xfId="0" applyNumberFormat="1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7" xfId="0" applyFill="1" applyBorder="1" applyAlignment="1">
      <alignment/>
    </xf>
    <xf numFmtId="1" fontId="0" fillId="37" borderId="15" xfId="0" applyNumberFormat="1" applyFill="1" applyBorder="1" applyAlignment="1">
      <alignment/>
    </xf>
    <xf numFmtId="0" fontId="0" fillId="37" borderId="17" xfId="0" applyFont="1" applyFill="1" applyBorder="1" applyAlignment="1">
      <alignment horizontal="left"/>
    </xf>
    <xf numFmtId="0" fontId="0" fillId="37" borderId="17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6">
      <selection activeCell="J12" sqref="J12"/>
    </sheetView>
  </sheetViews>
  <sheetFormatPr defaultColWidth="11.421875" defaultRowHeight="12.75"/>
  <cols>
    <col min="1" max="1" width="14.7109375" style="1" customWidth="1"/>
    <col min="2" max="2" width="13.28125" style="1" customWidth="1"/>
    <col min="3" max="3" width="6.421875" style="0" customWidth="1"/>
    <col min="4" max="4" width="37.140625" style="0" customWidth="1"/>
    <col min="6" max="6" width="7.8515625" style="0" customWidth="1"/>
    <col min="7" max="8" width="7.00390625" style="0" customWidth="1"/>
    <col min="9" max="9" width="8.28125" style="0" customWidth="1"/>
    <col min="10" max="10" width="7.8515625" style="0" customWidth="1"/>
  </cols>
  <sheetData>
    <row r="1" spans="1:10" ht="39.75" customHeight="1" thickBot="1">
      <c r="A1" s="3" t="s">
        <v>7</v>
      </c>
      <c r="B1" s="4" t="s">
        <v>8</v>
      </c>
      <c r="C1" s="4" t="s">
        <v>26</v>
      </c>
      <c r="D1" s="5" t="s">
        <v>9</v>
      </c>
      <c r="E1" s="6" t="s">
        <v>16</v>
      </c>
      <c r="F1" s="6" t="s">
        <v>22</v>
      </c>
      <c r="G1" s="6" t="s">
        <v>23</v>
      </c>
      <c r="H1" s="6" t="s">
        <v>24</v>
      </c>
      <c r="I1" s="6" t="s">
        <v>25</v>
      </c>
      <c r="J1" s="7" t="s">
        <v>17</v>
      </c>
    </row>
    <row r="2" spans="1:10" ht="19.5" customHeight="1">
      <c r="A2" s="8" t="s">
        <v>13</v>
      </c>
      <c r="B2" s="8" t="s">
        <v>3</v>
      </c>
      <c r="C2" s="9">
        <v>1994</v>
      </c>
      <c r="D2" s="10" t="s">
        <v>15</v>
      </c>
      <c r="E2" s="11" t="s">
        <v>29</v>
      </c>
      <c r="F2" s="12">
        <v>84</v>
      </c>
      <c r="G2" s="12">
        <v>80</v>
      </c>
      <c r="H2" s="12">
        <v>60</v>
      </c>
      <c r="I2" s="13">
        <f>SUM(F2:H2)</f>
        <v>224</v>
      </c>
      <c r="J2" s="14">
        <v>1</v>
      </c>
    </row>
    <row r="3" spans="1:10" ht="19.5" customHeight="1">
      <c r="A3" s="31" t="s">
        <v>34</v>
      </c>
      <c r="B3" s="31" t="s">
        <v>35</v>
      </c>
      <c r="C3" s="25">
        <v>1998</v>
      </c>
      <c r="D3" s="28" t="s">
        <v>15</v>
      </c>
      <c r="E3" s="28" t="s">
        <v>18</v>
      </c>
      <c r="F3" s="28">
        <v>86</v>
      </c>
      <c r="G3" s="28">
        <v>74</v>
      </c>
      <c r="H3" s="28">
        <v>60</v>
      </c>
      <c r="I3" s="29">
        <f>SUM(F3:H3)</f>
        <v>220</v>
      </c>
      <c r="J3" s="30">
        <v>2</v>
      </c>
    </row>
    <row r="4" spans="1:10" s="2" customFormat="1" ht="19.5" customHeight="1">
      <c r="A4" s="15" t="s">
        <v>14</v>
      </c>
      <c r="B4" s="15" t="s">
        <v>0</v>
      </c>
      <c r="C4" s="16">
        <v>1994</v>
      </c>
      <c r="D4" s="48" t="s">
        <v>15</v>
      </c>
      <c r="E4" s="11" t="s">
        <v>29</v>
      </c>
      <c r="F4" s="49">
        <v>80</v>
      </c>
      <c r="G4" s="49">
        <v>79</v>
      </c>
      <c r="H4" s="49">
        <v>60</v>
      </c>
      <c r="I4" s="13">
        <f>SUM(F4:H4)</f>
        <v>219</v>
      </c>
      <c r="J4" s="17">
        <v>3</v>
      </c>
    </row>
    <row r="5" spans="1:10" s="2" customFormat="1" ht="19.5" customHeight="1">
      <c r="A5" s="18" t="s">
        <v>4</v>
      </c>
      <c r="B5" s="18" t="s">
        <v>3</v>
      </c>
      <c r="C5" s="19">
        <v>2000</v>
      </c>
      <c r="D5" s="45" t="s">
        <v>10</v>
      </c>
      <c r="E5" s="47" t="s">
        <v>19</v>
      </c>
      <c r="F5" s="47">
        <v>74</v>
      </c>
      <c r="G5" s="47">
        <v>80</v>
      </c>
      <c r="H5" s="47">
        <v>57</v>
      </c>
      <c r="I5" s="21">
        <f>SUM(F5:H5)</f>
        <v>211</v>
      </c>
      <c r="J5" s="22">
        <v>4</v>
      </c>
    </row>
    <row r="6" spans="1:10" s="2" customFormat="1" ht="19.5" customHeight="1">
      <c r="A6" s="18" t="s">
        <v>6</v>
      </c>
      <c r="B6" s="18" t="s">
        <v>1</v>
      </c>
      <c r="C6" s="19">
        <v>2000</v>
      </c>
      <c r="D6" s="45" t="s">
        <v>10</v>
      </c>
      <c r="E6" s="47" t="s">
        <v>19</v>
      </c>
      <c r="F6" s="47">
        <v>66</v>
      </c>
      <c r="G6" s="47">
        <v>69</v>
      </c>
      <c r="H6" s="47">
        <v>60</v>
      </c>
      <c r="I6" s="21">
        <f>SUM(F6:H6)</f>
        <v>195</v>
      </c>
      <c r="J6" s="22">
        <v>5</v>
      </c>
    </row>
    <row r="7" spans="1:10" ht="18" customHeight="1">
      <c r="A7" s="32" t="s">
        <v>5</v>
      </c>
      <c r="B7" s="32" t="s">
        <v>2</v>
      </c>
      <c r="C7" s="25">
        <v>1998</v>
      </c>
      <c r="D7" s="25" t="s">
        <v>10</v>
      </c>
      <c r="E7" s="25" t="s">
        <v>18</v>
      </c>
      <c r="F7" s="26">
        <v>60</v>
      </c>
      <c r="G7" s="26">
        <v>74</v>
      </c>
      <c r="H7" s="26">
        <v>60</v>
      </c>
      <c r="I7" s="29">
        <f>SUM(F7:H7)</f>
        <v>194</v>
      </c>
      <c r="J7" s="30">
        <v>6</v>
      </c>
    </row>
    <row r="8" spans="1:10" ht="18" customHeight="1">
      <c r="A8" s="33" t="s">
        <v>32</v>
      </c>
      <c r="B8" s="33" t="s">
        <v>33</v>
      </c>
      <c r="C8" s="38">
        <v>2002</v>
      </c>
      <c r="D8" s="34" t="s">
        <v>10</v>
      </c>
      <c r="E8" s="35" t="s">
        <v>20</v>
      </c>
      <c r="F8" s="34">
        <v>61</v>
      </c>
      <c r="G8" s="34">
        <v>65</v>
      </c>
      <c r="H8" s="34">
        <v>60</v>
      </c>
      <c r="I8" s="36">
        <f>SUM(F8:H8)</f>
        <v>186</v>
      </c>
      <c r="J8" s="37">
        <v>7</v>
      </c>
    </row>
    <row r="9" spans="1:10" ht="18" customHeight="1">
      <c r="A9" s="26" t="s">
        <v>11</v>
      </c>
      <c r="B9" s="26" t="s">
        <v>12</v>
      </c>
      <c r="C9" s="27">
        <v>1996</v>
      </c>
      <c r="D9" s="46" t="s">
        <v>15</v>
      </c>
      <c r="E9" s="26" t="s">
        <v>18</v>
      </c>
      <c r="F9" s="26">
        <v>59</v>
      </c>
      <c r="G9" s="26">
        <v>52</v>
      </c>
      <c r="H9" s="26">
        <v>60</v>
      </c>
      <c r="I9" s="29">
        <f>SUM(F9:H9)</f>
        <v>171</v>
      </c>
      <c r="J9" s="30">
        <v>8</v>
      </c>
    </row>
    <row r="10" spans="1:10" ht="18" customHeight="1">
      <c r="A10" s="43" t="s">
        <v>32</v>
      </c>
      <c r="B10" s="43" t="s">
        <v>37</v>
      </c>
      <c r="C10" s="39">
        <v>2003</v>
      </c>
      <c r="D10" s="41" t="s">
        <v>10</v>
      </c>
      <c r="E10" s="41" t="s">
        <v>21</v>
      </c>
      <c r="F10" s="41">
        <v>49</v>
      </c>
      <c r="G10" s="41">
        <v>54</v>
      </c>
      <c r="H10" s="41">
        <v>60</v>
      </c>
      <c r="I10" s="42">
        <f>SUM(F10:H10)</f>
        <v>163</v>
      </c>
      <c r="J10" s="44">
        <v>9</v>
      </c>
    </row>
    <row r="11" spans="1:10" ht="18" customHeight="1">
      <c r="A11" s="23" t="s">
        <v>28</v>
      </c>
      <c r="B11" s="23" t="s">
        <v>27</v>
      </c>
      <c r="C11" s="19">
        <v>2000</v>
      </c>
      <c r="D11" s="20" t="s">
        <v>10</v>
      </c>
      <c r="E11" s="20" t="s">
        <v>19</v>
      </c>
      <c r="F11" s="20">
        <v>53</v>
      </c>
      <c r="G11" s="19">
        <v>50</v>
      </c>
      <c r="H11" s="20">
        <v>60</v>
      </c>
      <c r="I11" s="21">
        <f>SUM(F11:H11)</f>
        <v>163</v>
      </c>
      <c r="J11" s="22">
        <v>9</v>
      </c>
    </row>
    <row r="12" spans="1:10" ht="18" customHeight="1">
      <c r="A12" s="32" t="s">
        <v>56</v>
      </c>
      <c r="B12" s="32" t="s">
        <v>57</v>
      </c>
      <c r="C12" s="25">
        <v>1998</v>
      </c>
      <c r="D12" s="25" t="s">
        <v>10</v>
      </c>
      <c r="E12" s="26" t="s">
        <v>18</v>
      </c>
      <c r="F12" s="26">
        <v>54</v>
      </c>
      <c r="G12" s="26">
        <v>47</v>
      </c>
      <c r="H12" s="26">
        <v>57</v>
      </c>
      <c r="I12" s="29">
        <f>SUM(F12:H12)</f>
        <v>158</v>
      </c>
      <c r="J12" s="30">
        <v>11</v>
      </c>
    </row>
    <row r="13" spans="1:10" ht="18" customHeight="1">
      <c r="A13" s="33" t="s">
        <v>30</v>
      </c>
      <c r="B13" s="33" t="s">
        <v>31</v>
      </c>
      <c r="C13" s="38">
        <v>2002</v>
      </c>
      <c r="D13" s="34" t="s">
        <v>10</v>
      </c>
      <c r="E13" s="35" t="s">
        <v>20</v>
      </c>
      <c r="F13" s="34">
        <v>51</v>
      </c>
      <c r="G13" s="34">
        <v>29</v>
      </c>
      <c r="H13" s="34">
        <v>60</v>
      </c>
      <c r="I13" s="36">
        <f>SUM(F13:H13)</f>
        <v>140</v>
      </c>
      <c r="J13" s="37">
        <v>12</v>
      </c>
    </row>
    <row r="14" spans="1:10" ht="18" customHeight="1">
      <c r="A14" s="24" t="s">
        <v>48</v>
      </c>
      <c r="B14" s="24" t="s">
        <v>47</v>
      </c>
      <c r="C14" s="24">
        <v>2000</v>
      </c>
      <c r="D14" s="19" t="s">
        <v>15</v>
      </c>
      <c r="E14" s="20" t="s">
        <v>19</v>
      </c>
      <c r="F14" s="20">
        <v>50</v>
      </c>
      <c r="G14" s="19">
        <v>28</v>
      </c>
      <c r="H14" s="20">
        <v>54</v>
      </c>
      <c r="I14" s="21">
        <f>SUM(F14:H14)</f>
        <v>132</v>
      </c>
      <c r="J14" s="22">
        <v>13</v>
      </c>
    </row>
    <row r="15" spans="1:10" ht="18" customHeight="1">
      <c r="A15" s="38" t="s">
        <v>46</v>
      </c>
      <c r="B15" s="38" t="s">
        <v>47</v>
      </c>
      <c r="C15" s="38">
        <v>2002</v>
      </c>
      <c r="D15" s="34" t="s">
        <v>15</v>
      </c>
      <c r="E15" s="35" t="s">
        <v>20</v>
      </c>
      <c r="F15" s="34">
        <v>50</v>
      </c>
      <c r="G15" s="34">
        <v>27</v>
      </c>
      <c r="H15" s="34">
        <v>54</v>
      </c>
      <c r="I15" s="36">
        <f>SUM(F15:H15)</f>
        <v>131</v>
      </c>
      <c r="J15" s="37">
        <v>14</v>
      </c>
    </row>
    <row r="16" spans="1:10" ht="18" customHeight="1">
      <c r="A16" s="39" t="s">
        <v>40</v>
      </c>
      <c r="B16" s="39" t="s">
        <v>41</v>
      </c>
      <c r="C16" s="39">
        <v>2003</v>
      </c>
      <c r="D16" s="40" t="s">
        <v>15</v>
      </c>
      <c r="E16" s="41" t="s">
        <v>21</v>
      </c>
      <c r="F16" s="41">
        <v>45</v>
      </c>
      <c r="G16" s="41">
        <v>26</v>
      </c>
      <c r="H16" s="41">
        <v>57</v>
      </c>
      <c r="I16" s="42">
        <f>SUM(F16:H16)</f>
        <v>128</v>
      </c>
      <c r="J16" s="44">
        <v>15</v>
      </c>
    </row>
    <row r="17" spans="1:10" ht="18" customHeight="1">
      <c r="A17" s="38" t="s">
        <v>44</v>
      </c>
      <c r="B17" s="38" t="s">
        <v>45</v>
      </c>
      <c r="C17" s="38">
        <v>2002</v>
      </c>
      <c r="D17" s="34" t="s">
        <v>15</v>
      </c>
      <c r="E17" s="35" t="s">
        <v>20</v>
      </c>
      <c r="F17" s="34">
        <v>47</v>
      </c>
      <c r="G17" s="34">
        <v>26</v>
      </c>
      <c r="H17" s="34">
        <v>51</v>
      </c>
      <c r="I17" s="36">
        <f>SUM(F17:H17)</f>
        <v>124</v>
      </c>
      <c r="J17" s="37">
        <v>16</v>
      </c>
    </row>
    <row r="18" spans="1:10" ht="18" customHeight="1">
      <c r="A18" s="43" t="s">
        <v>60</v>
      </c>
      <c r="B18" s="43" t="s">
        <v>36</v>
      </c>
      <c r="C18" s="39">
        <v>2004</v>
      </c>
      <c r="D18" s="41" t="s">
        <v>10</v>
      </c>
      <c r="E18" s="41" t="s">
        <v>21</v>
      </c>
      <c r="F18" s="41">
        <v>44</v>
      </c>
      <c r="G18" s="41">
        <v>21</v>
      </c>
      <c r="H18" s="41">
        <v>57</v>
      </c>
      <c r="I18" s="42">
        <f>SUM(F18:H18)</f>
        <v>122</v>
      </c>
      <c r="J18" s="44">
        <v>17</v>
      </c>
    </row>
    <row r="19" spans="1:10" ht="18" customHeight="1">
      <c r="A19" s="24" t="s">
        <v>49</v>
      </c>
      <c r="B19" s="24" t="s">
        <v>50</v>
      </c>
      <c r="C19" s="24">
        <v>2000</v>
      </c>
      <c r="D19" s="19" t="s">
        <v>15</v>
      </c>
      <c r="E19" s="20" t="s">
        <v>19</v>
      </c>
      <c r="F19" s="19">
        <v>44</v>
      </c>
      <c r="G19" s="19">
        <v>18</v>
      </c>
      <c r="H19" s="19">
        <v>39</v>
      </c>
      <c r="I19" s="21">
        <f>SUM(F19:H19)</f>
        <v>101</v>
      </c>
      <c r="J19" s="22">
        <v>18</v>
      </c>
    </row>
    <row r="20" spans="1:10" ht="18" customHeight="1">
      <c r="A20" s="23" t="s">
        <v>38</v>
      </c>
      <c r="B20" s="23" t="s">
        <v>39</v>
      </c>
      <c r="C20" s="19">
        <v>2000</v>
      </c>
      <c r="D20" s="20" t="s">
        <v>10</v>
      </c>
      <c r="E20" s="20" t="s">
        <v>19</v>
      </c>
      <c r="F20" s="20">
        <v>37</v>
      </c>
      <c r="G20" s="19">
        <v>8</v>
      </c>
      <c r="H20" s="20">
        <v>54</v>
      </c>
      <c r="I20" s="21">
        <f>SUM(F20:H20)</f>
        <v>99</v>
      </c>
      <c r="J20" s="22">
        <v>19</v>
      </c>
    </row>
    <row r="21" spans="1:10" ht="18" customHeight="1">
      <c r="A21" s="39" t="s">
        <v>42</v>
      </c>
      <c r="B21" s="39" t="s">
        <v>43</v>
      </c>
      <c r="C21" s="39">
        <v>2003</v>
      </c>
      <c r="D21" s="41" t="s">
        <v>15</v>
      </c>
      <c r="E21" s="41" t="s">
        <v>21</v>
      </c>
      <c r="F21" s="41">
        <v>32</v>
      </c>
      <c r="G21" s="41">
        <v>9</v>
      </c>
      <c r="H21" s="41">
        <v>57</v>
      </c>
      <c r="I21" s="42">
        <f>SUM(F21:H21)</f>
        <v>98</v>
      </c>
      <c r="J21" s="44">
        <v>20</v>
      </c>
    </row>
    <row r="22" spans="1:10" ht="18" customHeight="1">
      <c r="A22" s="33" t="s">
        <v>51</v>
      </c>
      <c r="B22" s="33" t="s">
        <v>3</v>
      </c>
      <c r="C22" s="34">
        <v>2001</v>
      </c>
      <c r="D22" s="34" t="s">
        <v>61</v>
      </c>
      <c r="E22" s="35" t="s">
        <v>20</v>
      </c>
      <c r="F22" s="34">
        <v>36</v>
      </c>
      <c r="G22" s="34">
        <v>10</v>
      </c>
      <c r="H22" s="34">
        <v>45</v>
      </c>
      <c r="I22" s="36">
        <f>SUM(F22:H22)</f>
        <v>91</v>
      </c>
      <c r="J22" s="37">
        <v>21</v>
      </c>
    </row>
    <row r="23" spans="1:10" ht="18" customHeight="1">
      <c r="A23" s="33" t="s">
        <v>52</v>
      </c>
      <c r="B23" s="33" t="s">
        <v>53</v>
      </c>
      <c r="C23" s="34">
        <v>2001</v>
      </c>
      <c r="D23" s="34" t="s">
        <v>61</v>
      </c>
      <c r="E23" s="35" t="s">
        <v>20</v>
      </c>
      <c r="F23" s="34">
        <v>42</v>
      </c>
      <c r="G23" s="34">
        <v>6</v>
      </c>
      <c r="H23" s="34">
        <v>42</v>
      </c>
      <c r="I23" s="36">
        <f>SUM(F23:H23)</f>
        <v>90</v>
      </c>
      <c r="J23" s="37">
        <v>22</v>
      </c>
    </row>
    <row r="24" spans="1:10" ht="18" customHeight="1">
      <c r="A24" s="43" t="s">
        <v>59</v>
      </c>
      <c r="B24" s="43" t="s">
        <v>58</v>
      </c>
      <c r="C24" s="39">
        <v>2003</v>
      </c>
      <c r="D24" s="41" t="s">
        <v>10</v>
      </c>
      <c r="E24" s="41" t="s">
        <v>21</v>
      </c>
      <c r="F24" s="41">
        <v>32</v>
      </c>
      <c r="G24" s="41">
        <v>0</v>
      </c>
      <c r="H24" s="41">
        <v>39</v>
      </c>
      <c r="I24" s="42">
        <f>SUM(F24:H24)</f>
        <v>71</v>
      </c>
      <c r="J24" s="44">
        <v>23</v>
      </c>
    </row>
    <row r="25" spans="1:10" ht="18" customHeight="1">
      <c r="A25" s="33" t="s">
        <v>54</v>
      </c>
      <c r="B25" s="33" t="s">
        <v>55</v>
      </c>
      <c r="C25" s="34">
        <v>2002</v>
      </c>
      <c r="D25" s="34" t="s">
        <v>61</v>
      </c>
      <c r="E25" s="35" t="s">
        <v>20</v>
      </c>
      <c r="F25" s="34">
        <v>21</v>
      </c>
      <c r="G25" s="34">
        <v>3</v>
      </c>
      <c r="H25" s="34">
        <v>45</v>
      </c>
      <c r="I25" s="36">
        <f>SUM(F25:H25)</f>
        <v>69</v>
      </c>
      <c r="J25" s="37">
        <v>24</v>
      </c>
    </row>
  </sheetData>
  <sheetProtection/>
  <printOptions headings="1"/>
  <pageMargins left="0.7874015748031497" right="0.7874015748031497" top="0.7874015748031497" bottom="0.44" header="0.5118110236220472" footer="0.43"/>
  <pageSetup orientation="landscape" paperSize="9" r:id="rId1"/>
  <headerFooter alignWithMargins="0">
    <oddHeader>&amp;Lrope skipping teilnehmerliste    seite &amp;P von 4&amp;Cwintersemester 2007&amp;R&amp;D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Kretschmer</dc:creator>
  <cp:keywords/>
  <dc:description/>
  <cp:lastModifiedBy>Tina</cp:lastModifiedBy>
  <cp:lastPrinted>2012-05-01T15:15:13Z</cp:lastPrinted>
  <dcterms:created xsi:type="dcterms:W3CDTF">2001-10-17T19:23:26Z</dcterms:created>
  <dcterms:modified xsi:type="dcterms:W3CDTF">2012-05-01T20:16:34Z</dcterms:modified>
  <cp:category/>
  <cp:version/>
  <cp:contentType/>
  <cp:contentStatus/>
</cp:coreProperties>
</file>